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  <sheet name="Arkusz3" sheetId="3" r:id="rId2"/>
  </sheets>
  <calcPr calcId="125725"/>
</workbook>
</file>

<file path=xl/calcChain.xml><?xml version="1.0" encoding="utf-8"?>
<calcChain xmlns="http://schemas.openxmlformats.org/spreadsheetml/2006/main">
  <c r="J83" i="1"/>
  <c r="I83"/>
</calcChain>
</file>

<file path=xl/sharedStrings.xml><?xml version="1.0" encoding="utf-8"?>
<sst xmlns="http://schemas.openxmlformats.org/spreadsheetml/2006/main" count="205" uniqueCount="127">
  <si>
    <t xml:space="preserve">Załącznik nr 1 do formularza oferty </t>
  </si>
  <si>
    <t>Dostawa artykułów spożywczych, sypkich i przypraw – część 1</t>
  </si>
  <si>
    <t>L.p.</t>
  </si>
  <si>
    <t>Nazwa towaru (gramatura/pojemność*)</t>
  </si>
  <si>
    <t>Nazwa handlowa wyrobu stosowana przez Wykonawcę</t>
  </si>
  <si>
    <t>J.m.</t>
  </si>
  <si>
    <t>Ilość do</t>
  </si>
  <si>
    <t>Cena jednostkowa netto</t>
  </si>
  <si>
    <t>Stawka vat %</t>
  </si>
  <si>
    <t>Cena jednostkowa brutto</t>
  </si>
  <si>
    <t>Wartość  netto (kolumna 5x6)</t>
  </si>
  <si>
    <t>Wartość brutto (kolumna 5x8)</t>
  </si>
  <si>
    <t>Batony dla diabetyków typ. Fit zbożowe bez dod. cukru 50g</t>
  </si>
  <si>
    <t>szt.</t>
  </si>
  <si>
    <t>Biszkopty okrągłe op. 120g</t>
  </si>
  <si>
    <t>Budyń ( różne smaki) 40g</t>
  </si>
  <si>
    <t xml:space="preserve">Bułka tarta </t>
  </si>
  <si>
    <t>kg</t>
  </si>
  <si>
    <t>Cappucino w proszku 110g</t>
  </si>
  <si>
    <t>Chrupki kukurydziane 50g</t>
  </si>
  <si>
    <t>Chrzan tarty w słoiku op.190g</t>
  </si>
  <si>
    <t>Ciastka biszkoptowe z galaretką op.135g</t>
  </si>
  <si>
    <t>Cukier kryształ op. 1,00 kg</t>
  </si>
  <si>
    <t>Cukier waniliowy 30g</t>
  </si>
  <si>
    <t>Curry przyprawa op. 20g</t>
  </si>
  <si>
    <t>Cynamon mielony op. 20g</t>
  </si>
  <si>
    <t>Czosnek granulowany op. 20g</t>
  </si>
  <si>
    <t>Dżem niskosłodzony ( różne smaki ) słoik 280g</t>
  </si>
  <si>
    <t>Galaretka w proszku do przygotowania bez cukru ( różne smaki) 90 g</t>
  </si>
  <si>
    <t>Groszek konserwowy w puszce op. 400g</t>
  </si>
  <si>
    <t>Herbata owocowa expresowa ( torebki po 25 szt.) różne smaki</t>
  </si>
  <si>
    <t>Herbatniki maślane 200g</t>
  </si>
  <si>
    <t>Kasza jaglana 1,00 kg</t>
  </si>
  <si>
    <t>Kasza jęczmienna 1,00 kg</t>
  </si>
  <si>
    <t>Kasza manna 1,00 kg</t>
  </si>
  <si>
    <t>Kasza pęczak 1,00 kg</t>
  </si>
  <si>
    <t>Kawa rozpuszczalna 200g</t>
  </si>
  <si>
    <t>szt</t>
  </si>
  <si>
    <t>Kawa zbożowa ( rozpuszczalna) op. 200g</t>
  </si>
  <si>
    <t>Ketchup łagodny w butelce typu pet op. min. 450g- 480g</t>
  </si>
  <si>
    <t>Koncentrat barszczu  op. 330ml</t>
  </si>
  <si>
    <t>Koncentrat pomidorowy słoik 900ml ( zawartość pomidorów nie mniej niż 30%)</t>
  </si>
  <si>
    <t>Kukurydza konserwowa słodka w puszcze op. 400g</t>
  </si>
  <si>
    <t>Kwasek cytrynowy op. 20g</t>
  </si>
  <si>
    <t>Majonez słoik 400g</t>
  </si>
  <si>
    <t>Makaron drobny  gwiazdki 400g - 500g</t>
  </si>
  <si>
    <t>Makaron drobny muszelki op. 400g - 500g</t>
  </si>
  <si>
    <t>Makaron jajeczny typu łazanka op.500g</t>
  </si>
  <si>
    <t>Makaron nitki op. 250g ( 4 jajeczny)</t>
  </si>
  <si>
    <t>Makaron pełnoziarnisty 400g ( różne rodzaje)</t>
  </si>
  <si>
    <t>Mąka pszenna typ.550 op 1kg</t>
  </si>
  <si>
    <t>Mąka razowa typ. 2000 op. 1kg</t>
  </si>
  <si>
    <t>Mąka ziemniaczana op. 1kg</t>
  </si>
  <si>
    <t>Miód pszczeli kwiatowy w słoiku 900g</t>
  </si>
  <si>
    <t>Musztarda 180g</t>
  </si>
  <si>
    <t xml:space="preserve">Ocet spirytusowy 10% 500ml w szklanej butelce </t>
  </si>
  <si>
    <t>Olej  uniwersalny z pierwszego tłoczenia1l</t>
  </si>
  <si>
    <t>l.</t>
  </si>
  <si>
    <t>Papryka konserwowa słoik ok. 0,9l</t>
  </si>
  <si>
    <t>Papryka słodka mielona op. 20g</t>
  </si>
  <si>
    <t>Pieprz mielony czarny op. 20g</t>
  </si>
  <si>
    <t>Płatki czekoladowe op. 500g</t>
  </si>
  <si>
    <t>Płatki kukurydziane op. 500g</t>
  </si>
  <si>
    <t>Pomidory w puszce całe 400g</t>
  </si>
  <si>
    <t>Płatki owsiane op. 500g</t>
  </si>
  <si>
    <t>Powidła ze śliwek węgierek 290g</t>
  </si>
  <si>
    <t>Proszek do pieczenia 30g</t>
  </si>
  <si>
    <t>Przyprawa do piernika 20g</t>
  </si>
  <si>
    <t>Przyprawa  do zup w płynie w szklanej butelce poj. nie mniej niż 960g</t>
  </si>
  <si>
    <t>Przyprawa warzywna na bazie soli, bez konserwantów i aromatów, sucha op. 1kg</t>
  </si>
  <si>
    <t>Przyprawa zioła prowansalskie op. 10g</t>
  </si>
  <si>
    <t>Rodzynki</t>
  </si>
  <si>
    <t>Ryż biały, paraboliczny, sypki op.1 kg</t>
  </si>
  <si>
    <t>Seler konserwowy tarty w słoiku 320g</t>
  </si>
  <si>
    <t>Soczewica czerwona op.400g</t>
  </si>
  <si>
    <t>Soda oczyszczona op.80g</t>
  </si>
  <si>
    <t>Sok owocowy w kartonie różne smaki op.1l bez dodatku cukru</t>
  </si>
  <si>
    <t>Sól jodowana, drobnoziarnista op.1kg</t>
  </si>
  <si>
    <t>Szczaw siekany (słoik) op. 320 ml</t>
  </si>
  <si>
    <t>Suchary bez dodatku cukru op.225g- 260g</t>
  </si>
  <si>
    <t xml:space="preserve">szt. </t>
  </si>
  <si>
    <t>Ziele angielskie op.15g</t>
  </si>
  <si>
    <t>Netto</t>
  </si>
  <si>
    <t>Brutto</t>
  </si>
  <si>
    <t>UWAGA: Oferta musi zawierać pełny asortyment produktów wyszczególnionych w</t>
  </si>
  <si>
    <t>formularzu cenowym. W pustych wierszach kolumny 3 formularza cenowego należy wpisać</t>
  </si>
  <si>
    <t>nazwę handlową wyrobu stosowaną przez Wykonawcę, w szczególności, gdy jest ona inna niż</t>
  </si>
  <si>
    <t>określona przez Zamawiającego</t>
  </si>
  <si>
    <t>*podano minimalne gramatury /pojemności</t>
  </si>
  <si>
    <t xml:space="preserve">typ. fit ciasteczka zbożowe lub równoważny </t>
  </si>
  <si>
    <t>typ. Petitki lub równoważny</t>
  </si>
  <si>
    <t>winiary lub równoważny</t>
  </si>
  <si>
    <t>Ciasto francuskie 375g</t>
  </si>
  <si>
    <t>Ciastka kruche b/dod cukru 300g</t>
  </si>
  <si>
    <t>typ. Zbożowe sante lub równoważny</t>
  </si>
  <si>
    <t>ty. Delicje lub równoważny</t>
  </si>
  <si>
    <t>typ. Łowicz lub równoważny</t>
  </si>
  <si>
    <t>typ. Winiary lub równoważny</t>
  </si>
  <si>
    <t>Herbata granulowana czarna 100g</t>
  </si>
  <si>
    <t>typ. Saga lub równoważny</t>
  </si>
  <si>
    <t>typ. Hrerbapol lub równoważny</t>
  </si>
  <si>
    <t>Kako naturalne ciemne op.80g</t>
  </si>
  <si>
    <t>typ. Decomoreno lub równoważny</t>
  </si>
  <si>
    <t>Kasza gryczana 400g</t>
  </si>
  <si>
    <t>typ. Anatol lub równoważny</t>
  </si>
  <si>
    <t>typ. Pudliszki lub równoważny</t>
  </si>
  <si>
    <t>Kisiel (różne smaki) bez cukru 25g</t>
  </si>
  <si>
    <t>typ.Winiary lub równoważny</t>
  </si>
  <si>
    <t>typ.Krakus lub równoważny</t>
  </si>
  <si>
    <t>typ.Pudliszki lub równowazny</t>
  </si>
  <si>
    <t>Liść laurowy 6g</t>
  </si>
  <si>
    <t>Majeranek otarty 8g</t>
  </si>
  <si>
    <t>typ.Lubella lub równoważny</t>
  </si>
  <si>
    <t>typ.Czarniecki lub równoważny</t>
  </si>
  <si>
    <t>Makaron rurki / pióra op. 400g</t>
  </si>
  <si>
    <t>typ. Roleski lub równoważny</t>
  </si>
  <si>
    <t>Ogórki konserwowe całe ( słoik ) około 0,9l.</t>
  </si>
  <si>
    <t>typ. Kujawski, słonecznikowy  lub równoważny</t>
  </si>
  <si>
    <t>typ. Lubella lub równoważony</t>
  </si>
  <si>
    <t>typ. Melvit lub równoważony</t>
  </si>
  <si>
    <t>typ. Łowicz lub równoważony</t>
  </si>
  <si>
    <t xml:space="preserve">typ. Winiary lub równoważony </t>
  </si>
  <si>
    <t>typ. Kucharek lub równoważony</t>
  </si>
  <si>
    <t>Ryż brązowy pełnoziarnisty 400g</t>
  </si>
  <si>
    <t>typ. Hortex lub równoważony</t>
  </si>
  <si>
    <t>Żelatyna op.50g</t>
  </si>
  <si>
    <t xml:space="preserve">RAZEM WARTOŚĆ CAŁEGO ZAMÓWIENIA 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</si>
</sst>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14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</cellStyleXfs>
  <cellXfs count="59">
    <xf numFmtId="0" fontId="0" fillId="0" borderId="0" xfId="0"/>
    <xf numFmtId="0" fontId="0" fillId="0" borderId="0" xfId="0"/>
    <xf numFmtId="0" fontId="0" fillId="0" borderId="1" xfId="0" applyBorder="1"/>
    <xf numFmtId="0" fontId="5" fillId="0" borderId="3" xfId="1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4" xfId="0" applyFont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0" fontId="9" fillId="0" borderId="0" xfId="0" applyFont="1"/>
    <xf numFmtId="0" fontId="10" fillId="0" borderId="6" xfId="0" applyFont="1" applyBorder="1"/>
    <xf numFmtId="0" fontId="10" fillId="0" borderId="9" xfId="0" applyFont="1" applyBorder="1"/>
    <xf numFmtId="0" fontId="1" fillId="0" borderId="0" xfId="0" applyFont="1"/>
    <xf numFmtId="0" fontId="1" fillId="0" borderId="10" xfId="0" applyFont="1" applyBorder="1"/>
    <xf numFmtId="0" fontId="10" fillId="0" borderId="11" xfId="0" applyFont="1" applyBorder="1"/>
    <xf numFmtId="0" fontId="5" fillId="0" borderId="5" xfId="1" applyFont="1" applyBorder="1" applyAlignment="1">
      <alignment wrapText="1"/>
    </xf>
    <xf numFmtId="0" fontId="0" fillId="2" borderId="1" xfId="0" applyFill="1" applyBorder="1"/>
    <xf numFmtId="0" fontId="7" fillId="2" borderId="1" xfId="0" applyFont="1" applyFill="1" applyBorder="1"/>
    <xf numFmtId="0" fontId="0" fillId="0" borderId="16" xfId="0" applyBorder="1"/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0" fontId="0" fillId="0" borderId="17" xfId="0" applyBorder="1"/>
    <xf numFmtId="0" fontId="6" fillId="0" borderId="1" xfId="0" applyFont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" fillId="0" borderId="7" xfId="0" applyFont="1" applyBorder="1"/>
    <xf numFmtId="0" fontId="1" fillId="0" borderId="12" xfId="0" applyFont="1" applyBorder="1"/>
    <xf numFmtId="0" fontId="5" fillId="0" borderId="14" xfId="1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11" fillId="0" borderId="0" xfId="0" applyFont="1" applyAlignment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3" fillId="0" borderId="19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15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4" fontId="0" fillId="0" borderId="15" xfId="0" applyNumberFormat="1" applyBorder="1"/>
    <xf numFmtId="0" fontId="0" fillId="0" borderId="22" xfId="0" applyBorder="1"/>
    <xf numFmtId="4" fontId="0" fillId="0" borderId="23" xfId="0" applyNumberFormat="1" applyBorder="1"/>
    <xf numFmtId="0" fontId="0" fillId="0" borderId="24" xfId="0" applyBorder="1"/>
    <xf numFmtId="0" fontId="6" fillId="0" borderId="18" xfId="0" applyFont="1" applyBorder="1" applyAlignment="1">
      <alignment wrapText="1"/>
    </xf>
    <xf numFmtId="4" fontId="6" fillId="0" borderId="13" xfId="0" applyNumberFormat="1" applyFont="1" applyBorder="1"/>
    <xf numFmtId="4" fontId="6" fillId="0" borderId="20" xfId="0" applyNumberFormat="1" applyFont="1" applyBorder="1"/>
    <xf numFmtId="0" fontId="0" fillId="0" borderId="11" xfId="0" applyBorder="1"/>
    <xf numFmtId="0" fontId="0" fillId="0" borderId="25" xfId="0" applyBorder="1"/>
    <xf numFmtId="0" fontId="1" fillId="0" borderId="8" xfId="0" applyFont="1" applyBorder="1"/>
    <xf numFmtId="0" fontId="1" fillId="0" borderId="26" xfId="0" applyFont="1" applyBorder="1"/>
  </cellXfs>
  <cellStyles count="6">
    <cellStyle name="Heading" xfId="2"/>
    <cellStyle name="Heading1" xfId="3"/>
    <cellStyle name="Normalny" xfId="0" builtinId="0"/>
    <cellStyle name="Normalny 2" xfId="1"/>
    <cellStyle name="Result" xfId="4"/>
    <cellStyle name="Result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0"/>
  <sheetViews>
    <sheetView tabSelected="1" workbookViewId="0">
      <selection activeCell="A3" sqref="A3:J3"/>
    </sheetView>
  </sheetViews>
  <sheetFormatPr defaultRowHeight="14.25"/>
  <cols>
    <col min="1" max="1" width="3.875" bestFit="1" customWidth="1"/>
    <col min="2" max="2" width="42.5" customWidth="1"/>
    <col min="3" max="3" width="27.375" customWidth="1"/>
    <col min="4" max="4" width="6.75" customWidth="1"/>
    <col min="6" max="6" width="11.75" customWidth="1"/>
    <col min="7" max="7" width="7.5" customWidth="1"/>
    <col min="8" max="8" width="14.625" customWidth="1"/>
    <col min="9" max="9" width="11.875" customWidth="1"/>
    <col min="10" max="10" width="11" customWidth="1"/>
    <col min="11" max="11" width="7.75" customWidth="1"/>
  </cols>
  <sheetData>
    <row r="1" spans="1:12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3" spans="1:12" ht="16.5" thickBot="1">
      <c r="A3" s="31" t="s">
        <v>1</v>
      </c>
      <c r="B3" s="32"/>
      <c r="C3" s="32"/>
      <c r="D3" s="32"/>
      <c r="E3" s="32"/>
      <c r="F3" s="32"/>
      <c r="G3" s="32"/>
      <c r="H3" s="32"/>
      <c r="I3" s="32"/>
      <c r="J3" s="32"/>
    </row>
    <row r="4" spans="1:12" s="1" customFormat="1" ht="60">
      <c r="A4" s="34" t="s">
        <v>2</v>
      </c>
      <c r="B4" s="35" t="s">
        <v>3</v>
      </c>
      <c r="C4" s="36" t="s">
        <v>4</v>
      </c>
      <c r="D4" s="36" t="s">
        <v>5</v>
      </c>
      <c r="E4" s="36" t="s">
        <v>6</v>
      </c>
      <c r="F4" s="36" t="s">
        <v>7</v>
      </c>
      <c r="G4" s="36" t="s">
        <v>8</v>
      </c>
      <c r="H4" s="37" t="s">
        <v>9</v>
      </c>
      <c r="I4" s="38" t="s">
        <v>10</v>
      </c>
      <c r="J4" s="39" t="s">
        <v>11</v>
      </c>
    </row>
    <row r="5" spans="1:12" ht="15">
      <c r="A5" s="27">
        <v>1</v>
      </c>
      <c r="B5" s="18">
        <v>2</v>
      </c>
      <c r="C5" s="18">
        <v>3</v>
      </c>
      <c r="D5" s="27">
        <v>4</v>
      </c>
      <c r="E5" s="27">
        <v>5</v>
      </c>
      <c r="F5" s="27">
        <v>6</v>
      </c>
      <c r="G5" s="27">
        <v>7</v>
      </c>
      <c r="H5" s="40">
        <v>8</v>
      </c>
      <c r="I5" s="41">
        <v>9</v>
      </c>
      <c r="J5" s="42">
        <v>10</v>
      </c>
    </row>
    <row r="6" spans="1:12" ht="30.75">
      <c r="A6" s="21">
        <v>1</v>
      </c>
      <c r="B6" s="43" t="s">
        <v>12</v>
      </c>
      <c r="C6" s="44" t="s">
        <v>89</v>
      </c>
      <c r="D6" s="22" t="s">
        <v>13</v>
      </c>
      <c r="E6" s="23">
        <v>100</v>
      </c>
      <c r="F6" s="28"/>
      <c r="G6" s="28"/>
      <c r="H6" s="45"/>
      <c r="I6" s="46"/>
      <c r="J6" s="47"/>
      <c r="K6" s="1"/>
      <c r="L6" s="1"/>
    </row>
    <row r="7" spans="1:12" ht="15.75">
      <c r="A7" s="19">
        <v>2</v>
      </c>
      <c r="B7" s="14" t="s">
        <v>14</v>
      </c>
      <c r="C7" s="3" t="s">
        <v>90</v>
      </c>
      <c r="D7" s="5" t="s">
        <v>13</v>
      </c>
      <c r="E7" s="2">
        <v>60</v>
      </c>
      <c r="F7" s="6"/>
      <c r="G7" s="4"/>
      <c r="H7" s="48"/>
      <c r="I7" s="49"/>
      <c r="J7" s="50"/>
      <c r="K7" s="1"/>
      <c r="L7" s="1"/>
    </row>
    <row r="8" spans="1:12" ht="15.75">
      <c r="A8" s="19">
        <v>3</v>
      </c>
      <c r="B8" s="26" t="s">
        <v>15</v>
      </c>
      <c r="C8" s="3" t="s">
        <v>91</v>
      </c>
      <c r="D8" s="5" t="s">
        <v>13</v>
      </c>
      <c r="E8" s="2">
        <v>100</v>
      </c>
      <c r="F8" s="6"/>
      <c r="G8" s="4"/>
      <c r="H8" s="48"/>
      <c r="I8" s="49"/>
      <c r="J8" s="50"/>
      <c r="K8" s="1"/>
      <c r="L8" s="1"/>
    </row>
    <row r="9" spans="1:12" ht="15.75">
      <c r="A9" s="19">
        <v>4</v>
      </c>
      <c r="B9" s="26" t="s">
        <v>16</v>
      </c>
      <c r="C9" s="3"/>
      <c r="D9" s="5" t="s">
        <v>17</v>
      </c>
      <c r="E9" s="2">
        <v>100</v>
      </c>
      <c r="F9" s="6"/>
      <c r="G9" s="4"/>
      <c r="H9" s="48"/>
      <c r="I9" s="49"/>
      <c r="J9" s="50"/>
      <c r="K9" s="1"/>
      <c r="L9" s="1"/>
    </row>
    <row r="10" spans="1:12" ht="15.75">
      <c r="A10" s="19">
        <v>5</v>
      </c>
      <c r="B10" s="26" t="s">
        <v>18</v>
      </c>
      <c r="C10" s="3"/>
      <c r="D10" s="5" t="s">
        <v>13</v>
      </c>
      <c r="E10" s="2">
        <v>5</v>
      </c>
      <c r="F10" s="6"/>
      <c r="G10" s="4"/>
      <c r="H10" s="48"/>
      <c r="I10" s="49"/>
      <c r="J10" s="50"/>
      <c r="K10" s="1"/>
      <c r="L10" s="1"/>
    </row>
    <row r="11" spans="1:12" ht="15.75">
      <c r="A11" s="19">
        <v>6</v>
      </c>
      <c r="B11" s="26" t="s">
        <v>92</v>
      </c>
      <c r="C11" s="3"/>
      <c r="D11" s="5" t="s">
        <v>13</v>
      </c>
      <c r="E11" s="2">
        <v>20</v>
      </c>
      <c r="F11" s="6"/>
      <c r="G11" s="4"/>
      <c r="H11" s="48"/>
      <c r="I11" s="49"/>
      <c r="J11" s="50"/>
      <c r="K11" s="1"/>
      <c r="L11" s="1"/>
    </row>
    <row r="12" spans="1:12" ht="15.75">
      <c r="A12" s="19">
        <v>7</v>
      </c>
      <c r="B12" s="26" t="s">
        <v>19</v>
      </c>
      <c r="C12" s="3"/>
      <c r="D12" s="5" t="s">
        <v>13</v>
      </c>
      <c r="E12" s="2">
        <v>10</v>
      </c>
      <c r="F12" s="6"/>
      <c r="G12" s="4"/>
      <c r="H12" s="48"/>
      <c r="I12" s="49"/>
      <c r="J12" s="50"/>
    </row>
    <row r="13" spans="1:12" ht="15.75">
      <c r="A13" s="19">
        <v>8</v>
      </c>
      <c r="B13" s="26" t="s">
        <v>20</v>
      </c>
      <c r="C13" s="3"/>
      <c r="D13" s="5" t="s">
        <v>13</v>
      </c>
      <c r="E13" s="2">
        <v>60</v>
      </c>
      <c r="F13" s="6"/>
      <c r="G13" s="4"/>
      <c r="H13" s="48"/>
      <c r="I13" s="49"/>
      <c r="J13" s="50"/>
    </row>
    <row r="14" spans="1:12" ht="30.75">
      <c r="A14" s="19">
        <v>9</v>
      </c>
      <c r="B14" s="26" t="s">
        <v>93</v>
      </c>
      <c r="C14" s="3" t="s">
        <v>94</v>
      </c>
      <c r="D14" s="5" t="s">
        <v>13</v>
      </c>
      <c r="E14" s="2">
        <v>60</v>
      </c>
      <c r="F14" s="6"/>
      <c r="G14" s="4"/>
      <c r="H14" s="48"/>
      <c r="I14" s="49"/>
      <c r="J14" s="50"/>
    </row>
    <row r="15" spans="1:12" ht="15.75">
      <c r="A15" s="19">
        <v>10</v>
      </c>
      <c r="B15" s="26" t="s">
        <v>21</v>
      </c>
      <c r="C15" s="3" t="s">
        <v>95</v>
      </c>
      <c r="D15" s="5" t="s">
        <v>13</v>
      </c>
      <c r="E15" s="2">
        <v>40</v>
      </c>
      <c r="F15" s="6"/>
      <c r="G15" s="4"/>
      <c r="H15" s="48"/>
      <c r="I15" s="49"/>
      <c r="J15" s="50"/>
    </row>
    <row r="16" spans="1:12" ht="15.75">
      <c r="A16" s="19">
        <v>11</v>
      </c>
      <c r="B16" s="26" t="s">
        <v>22</v>
      </c>
      <c r="C16" s="3"/>
      <c r="D16" s="5" t="s">
        <v>17</v>
      </c>
      <c r="E16" s="15">
        <v>500</v>
      </c>
      <c r="F16" s="6"/>
      <c r="G16" s="4"/>
      <c r="H16" s="48"/>
      <c r="I16" s="49"/>
      <c r="J16" s="50"/>
    </row>
    <row r="17" spans="1:10" ht="15.75">
      <c r="A17" s="19">
        <v>12</v>
      </c>
      <c r="B17" s="26" t="s">
        <v>23</v>
      </c>
      <c r="C17" s="3"/>
      <c r="D17" s="5" t="s">
        <v>13</v>
      </c>
      <c r="E17" s="16">
        <v>140</v>
      </c>
      <c r="F17" s="6"/>
      <c r="G17" s="4"/>
      <c r="H17" s="48"/>
      <c r="I17" s="49"/>
      <c r="J17" s="50"/>
    </row>
    <row r="18" spans="1:10" ht="15.75">
      <c r="A18" s="19">
        <v>13</v>
      </c>
      <c r="B18" s="26" t="s">
        <v>24</v>
      </c>
      <c r="C18" s="3"/>
      <c r="D18" s="5" t="s">
        <v>13</v>
      </c>
      <c r="E18" s="15">
        <v>20</v>
      </c>
      <c r="F18" s="6"/>
      <c r="G18" s="4"/>
      <c r="H18" s="48"/>
      <c r="I18" s="49"/>
      <c r="J18" s="50"/>
    </row>
    <row r="19" spans="1:10" ht="15.75">
      <c r="A19" s="19">
        <v>14</v>
      </c>
      <c r="B19" s="26" t="s">
        <v>25</v>
      </c>
      <c r="C19" s="3"/>
      <c r="D19" s="5" t="s">
        <v>13</v>
      </c>
      <c r="E19" s="15">
        <v>50</v>
      </c>
      <c r="F19" s="6"/>
      <c r="G19" s="4"/>
      <c r="H19" s="48"/>
      <c r="I19" s="49"/>
      <c r="J19" s="50"/>
    </row>
    <row r="20" spans="1:10" ht="15.75">
      <c r="A20" s="19">
        <v>15</v>
      </c>
      <c r="B20" s="26" t="s">
        <v>26</v>
      </c>
      <c r="C20" s="3"/>
      <c r="D20" s="5" t="s">
        <v>13</v>
      </c>
      <c r="E20" s="15">
        <v>60</v>
      </c>
      <c r="F20" s="6"/>
      <c r="G20" s="4"/>
      <c r="H20" s="48"/>
      <c r="I20" s="49"/>
      <c r="J20" s="50"/>
    </row>
    <row r="21" spans="1:10" ht="16.5" customHeight="1">
      <c r="A21" s="19">
        <v>16</v>
      </c>
      <c r="B21" s="26" t="s">
        <v>27</v>
      </c>
      <c r="C21" s="3" t="s">
        <v>96</v>
      </c>
      <c r="D21" s="5" t="s">
        <v>13</v>
      </c>
      <c r="E21" s="15">
        <v>56</v>
      </c>
      <c r="F21" s="6"/>
      <c r="G21" s="4"/>
      <c r="H21" s="48"/>
      <c r="I21" s="49"/>
      <c r="J21" s="50"/>
    </row>
    <row r="22" spans="1:10" ht="30.75">
      <c r="A22" s="19">
        <v>17</v>
      </c>
      <c r="B22" s="26" t="s">
        <v>28</v>
      </c>
      <c r="C22" s="3" t="s">
        <v>97</v>
      </c>
      <c r="D22" s="5" t="s">
        <v>13</v>
      </c>
      <c r="E22" s="15">
        <v>180</v>
      </c>
      <c r="F22" s="6"/>
      <c r="G22" s="4"/>
      <c r="H22" s="48"/>
      <c r="I22" s="49"/>
      <c r="J22" s="50"/>
    </row>
    <row r="23" spans="1:10" ht="15.75">
      <c r="A23" s="19">
        <v>18</v>
      </c>
      <c r="B23" s="26" t="s">
        <v>29</v>
      </c>
      <c r="C23" s="3"/>
      <c r="D23" s="5" t="s">
        <v>13</v>
      </c>
      <c r="E23" s="15">
        <v>60</v>
      </c>
      <c r="F23" s="6"/>
      <c r="G23" s="4"/>
      <c r="H23" s="48"/>
      <c r="I23" s="49"/>
      <c r="J23" s="50"/>
    </row>
    <row r="24" spans="1:10" ht="15.75">
      <c r="A24" s="19">
        <v>19</v>
      </c>
      <c r="B24" s="26" t="s">
        <v>98</v>
      </c>
      <c r="C24" s="3" t="s">
        <v>99</v>
      </c>
      <c r="D24" s="5" t="s">
        <v>13</v>
      </c>
      <c r="E24" s="15">
        <v>360</v>
      </c>
      <c r="F24" s="6"/>
      <c r="G24" s="4"/>
      <c r="H24" s="48"/>
      <c r="I24" s="49"/>
      <c r="J24" s="50"/>
    </row>
    <row r="25" spans="1:10" ht="30.75">
      <c r="A25" s="19">
        <v>20</v>
      </c>
      <c r="B25" s="26" t="s">
        <v>30</v>
      </c>
      <c r="C25" s="3" t="s">
        <v>100</v>
      </c>
      <c r="D25" s="5" t="s">
        <v>13</v>
      </c>
      <c r="E25" s="15">
        <v>40</v>
      </c>
      <c r="F25" s="6"/>
      <c r="G25" s="4"/>
      <c r="H25" s="48"/>
      <c r="I25" s="49"/>
      <c r="J25" s="50"/>
    </row>
    <row r="26" spans="1:10" ht="15.75">
      <c r="A26" s="19">
        <v>21</v>
      </c>
      <c r="B26" s="26" t="s">
        <v>31</v>
      </c>
      <c r="C26" s="3"/>
      <c r="D26" s="5" t="s">
        <v>13</v>
      </c>
      <c r="E26" s="15">
        <v>52</v>
      </c>
      <c r="F26" s="6"/>
      <c r="G26" s="4"/>
      <c r="H26" s="48"/>
      <c r="I26" s="49"/>
      <c r="J26" s="50"/>
    </row>
    <row r="27" spans="1:10" ht="30.75">
      <c r="A27" s="19">
        <v>22</v>
      </c>
      <c r="B27" s="26" t="s">
        <v>101</v>
      </c>
      <c r="C27" s="3" t="s">
        <v>102</v>
      </c>
      <c r="D27" s="5" t="s">
        <v>13</v>
      </c>
      <c r="E27" s="16">
        <v>33</v>
      </c>
      <c r="F27" s="6"/>
      <c r="G27" s="4"/>
      <c r="H27" s="48"/>
      <c r="I27" s="49"/>
      <c r="J27" s="50"/>
    </row>
    <row r="28" spans="1:10" ht="15.75">
      <c r="A28" s="19">
        <v>23</v>
      </c>
      <c r="B28" s="26" t="s">
        <v>103</v>
      </c>
      <c r="C28" s="3"/>
      <c r="D28" s="5" t="s">
        <v>13</v>
      </c>
      <c r="E28" s="15">
        <v>220</v>
      </c>
      <c r="F28" s="6"/>
      <c r="G28" s="4"/>
      <c r="H28" s="48"/>
      <c r="I28" s="49"/>
      <c r="J28" s="50"/>
    </row>
    <row r="29" spans="1:10" ht="15.75">
      <c r="A29" s="19">
        <v>24</v>
      </c>
      <c r="B29" s="26" t="s">
        <v>32</v>
      </c>
      <c r="C29" s="3"/>
      <c r="D29" s="5" t="s">
        <v>17</v>
      </c>
      <c r="E29" s="15">
        <v>40</v>
      </c>
      <c r="F29" s="6"/>
      <c r="G29" s="4"/>
      <c r="H29" s="48"/>
      <c r="I29" s="49"/>
      <c r="J29" s="50"/>
    </row>
    <row r="30" spans="1:10" ht="15.75">
      <c r="A30" s="19">
        <v>25</v>
      </c>
      <c r="B30" s="26" t="s">
        <v>33</v>
      </c>
      <c r="C30" s="3"/>
      <c r="D30" s="5" t="s">
        <v>17</v>
      </c>
      <c r="E30" s="15">
        <v>100</v>
      </c>
      <c r="F30" s="6"/>
      <c r="G30" s="4"/>
      <c r="H30" s="48"/>
      <c r="I30" s="49"/>
      <c r="J30" s="50"/>
    </row>
    <row r="31" spans="1:10" ht="18.75" customHeight="1">
      <c r="A31" s="19">
        <v>26</v>
      </c>
      <c r="B31" s="26" t="s">
        <v>34</v>
      </c>
      <c r="C31" s="3"/>
      <c r="D31" s="5" t="s">
        <v>17</v>
      </c>
      <c r="E31" s="15">
        <v>60</v>
      </c>
      <c r="F31" s="6"/>
      <c r="G31" s="4"/>
      <c r="H31" s="48"/>
      <c r="I31" s="49"/>
      <c r="J31" s="50"/>
    </row>
    <row r="32" spans="1:10" ht="15.75">
      <c r="A32" s="19">
        <v>27</v>
      </c>
      <c r="B32" s="26" t="s">
        <v>35</v>
      </c>
      <c r="C32" s="3"/>
      <c r="D32" s="5" t="s">
        <v>17</v>
      </c>
      <c r="E32" s="15">
        <v>20</v>
      </c>
      <c r="F32" s="6"/>
      <c r="G32" s="4"/>
      <c r="H32" s="48"/>
      <c r="I32" s="49"/>
      <c r="J32" s="50"/>
    </row>
    <row r="33" spans="1:10" ht="15.75">
      <c r="A33" s="19">
        <v>28</v>
      </c>
      <c r="B33" s="26" t="s">
        <v>36</v>
      </c>
      <c r="C33" s="3"/>
      <c r="D33" s="5" t="s">
        <v>37</v>
      </c>
      <c r="E33" s="15">
        <v>5</v>
      </c>
      <c r="F33" s="6"/>
      <c r="G33" s="4"/>
      <c r="H33" s="48"/>
      <c r="I33" s="49"/>
      <c r="J33" s="50"/>
    </row>
    <row r="34" spans="1:10" ht="15.75">
      <c r="A34" s="19">
        <v>29</v>
      </c>
      <c r="B34" s="26" t="s">
        <v>38</v>
      </c>
      <c r="C34" s="3" t="s">
        <v>104</v>
      </c>
      <c r="D34" s="5" t="s">
        <v>13</v>
      </c>
      <c r="E34" s="15">
        <v>185</v>
      </c>
      <c r="F34" s="6"/>
      <c r="G34" s="4"/>
      <c r="H34" s="48"/>
      <c r="I34" s="49"/>
      <c r="J34" s="50"/>
    </row>
    <row r="35" spans="1:10" ht="30.75">
      <c r="A35" s="19">
        <v>30</v>
      </c>
      <c r="B35" s="26" t="s">
        <v>39</v>
      </c>
      <c r="C35" s="3" t="s">
        <v>105</v>
      </c>
      <c r="D35" s="5" t="s">
        <v>13</v>
      </c>
      <c r="E35" s="15">
        <v>70</v>
      </c>
      <c r="F35" s="6"/>
      <c r="G35" s="4"/>
      <c r="H35" s="48"/>
      <c r="I35" s="49"/>
      <c r="J35" s="50"/>
    </row>
    <row r="36" spans="1:10" ht="15.75">
      <c r="A36" s="19">
        <v>31</v>
      </c>
      <c r="B36" s="26" t="s">
        <v>106</v>
      </c>
      <c r="C36" s="3" t="s">
        <v>107</v>
      </c>
      <c r="D36" s="5" t="s">
        <v>13</v>
      </c>
      <c r="E36" s="15">
        <v>160</v>
      </c>
      <c r="F36" s="6"/>
      <c r="G36" s="4"/>
      <c r="H36" s="48"/>
      <c r="I36" s="49"/>
      <c r="J36" s="50"/>
    </row>
    <row r="37" spans="1:10" ht="15.75">
      <c r="A37" s="19">
        <v>32</v>
      </c>
      <c r="B37" s="26" t="s">
        <v>40</v>
      </c>
      <c r="C37" s="3" t="s">
        <v>108</v>
      </c>
      <c r="D37" s="5" t="s">
        <v>13</v>
      </c>
      <c r="E37" s="15">
        <v>16</v>
      </c>
      <c r="F37" s="6"/>
      <c r="G37" s="4"/>
      <c r="H37" s="48"/>
      <c r="I37" s="49"/>
      <c r="J37" s="50"/>
    </row>
    <row r="38" spans="1:10" ht="30.75">
      <c r="A38" s="19">
        <v>33</v>
      </c>
      <c r="B38" s="26" t="s">
        <v>41</v>
      </c>
      <c r="C38" s="3" t="s">
        <v>109</v>
      </c>
      <c r="D38" s="5" t="s">
        <v>13</v>
      </c>
      <c r="E38" s="15">
        <v>100</v>
      </c>
      <c r="F38" s="6"/>
      <c r="G38" s="4"/>
      <c r="H38" s="48"/>
      <c r="I38" s="49"/>
      <c r="J38" s="50"/>
    </row>
    <row r="39" spans="1:10" ht="30.75">
      <c r="A39" s="19">
        <v>34</v>
      </c>
      <c r="B39" s="26" t="s">
        <v>42</v>
      </c>
      <c r="C39" s="3"/>
      <c r="D39" s="5" t="s">
        <v>13</v>
      </c>
      <c r="E39" s="15">
        <v>100</v>
      </c>
      <c r="F39" s="6"/>
      <c r="G39" s="4"/>
      <c r="H39" s="48"/>
      <c r="I39" s="49"/>
      <c r="J39" s="50"/>
    </row>
    <row r="40" spans="1:10" ht="15.75">
      <c r="A40" s="19">
        <v>35</v>
      </c>
      <c r="B40" s="26" t="s">
        <v>43</v>
      </c>
      <c r="C40" s="3"/>
      <c r="D40" s="5" t="s">
        <v>13</v>
      </c>
      <c r="E40" s="15">
        <v>40</v>
      </c>
      <c r="F40" s="6"/>
      <c r="G40" s="4"/>
      <c r="H40" s="48"/>
      <c r="I40" s="49"/>
      <c r="J40" s="50"/>
    </row>
    <row r="41" spans="1:10" ht="15.75">
      <c r="A41" s="19">
        <v>36</v>
      </c>
      <c r="B41" s="26" t="s">
        <v>110</v>
      </c>
      <c r="C41" s="3"/>
      <c r="D41" s="5" t="s">
        <v>13</v>
      </c>
      <c r="E41" s="15">
        <v>15</v>
      </c>
      <c r="F41" s="6"/>
      <c r="G41" s="4"/>
      <c r="H41" s="48"/>
      <c r="I41" s="49"/>
      <c r="J41" s="50"/>
    </row>
    <row r="42" spans="1:10" ht="15.75">
      <c r="A42" s="19">
        <v>37</v>
      </c>
      <c r="B42" s="26" t="s">
        <v>111</v>
      </c>
      <c r="C42" s="3"/>
      <c r="D42" s="5" t="s">
        <v>13</v>
      </c>
      <c r="E42" s="15">
        <v>20</v>
      </c>
      <c r="F42" s="6"/>
      <c r="G42" s="4"/>
      <c r="H42" s="48"/>
      <c r="I42" s="49"/>
      <c r="J42" s="50"/>
    </row>
    <row r="43" spans="1:10" ht="15.75">
      <c r="A43" s="19">
        <v>38</v>
      </c>
      <c r="B43" s="26" t="s">
        <v>44</v>
      </c>
      <c r="C43" s="3" t="s">
        <v>107</v>
      </c>
      <c r="D43" s="5" t="s">
        <v>13</v>
      </c>
      <c r="E43" s="15">
        <v>90</v>
      </c>
      <c r="F43" s="6"/>
      <c r="G43" s="4"/>
      <c r="H43" s="48"/>
      <c r="I43" s="49"/>
      <c r="J43" s="50"/>
    </row>
    <row r="44" spans="1:10" ht="15.75">
      <c r="A44" s="19">
        <v>39</v>
      </c>
      <c r="B44" s="26" t="s">
        <v>45</v>
      </c>
      <c r="C44" s="3" t="s">
        <v>112</v>
      </c>
      <c r="D44" s="5" t="s">
        <v>13</v>
      </c>
      <c r="E44" s="15">
        <v>50</v>
      </c>
      <c r="F44" s="6"/>
      <c r="G44" s="4"/>
      <c r="H44" s="48"/>
      <c r="I44" s="49"/>
      <c r="J44" s="50"/>
    </row>
    <row r="45" spans="1:10" ht="16.5" customHeight="1">
      <c r="A45" s="19">
        <v>40</v>
      </c>
      <c r="B45" s="26" t="s">
        <v>46</v>
      </c>
      <c r="C45" s="3" t="s">
        <v>112</v>
      </c>
      <c r="D45" s="5" t="s">
        <v>13</v>
      </c>
      <c r="E45" s="15">
        <v>50</v>
      </c>
      <c r="F45" s="6"/>
      <c r="G45" s="4"/>
      <c r="H45" s="48"/>
      <c r="I45" s="49"/>
      <c r="J45" s="50"/>
    </row>
    <row r="46" spans="1:10" ht="15.75">
      <c r="A46" s="19">
        <v>41</v>
      </c>
      <c r="B46" s="26" t="s">
        <v>47</v>
      </c>
      <c r="C46" s="3" t="s">
        <v>112</v>
      </c>
      <c r="D46" s="5" t="s">
        <v>13</v>
      </c>
      <c r="E46" s="15">
        <v>12</v>
      </c>
      <c r="F46" s="6"/>
      <c r="G46" s="4"/>
      <c r="H46" s="48"/>
      <c r="I46" s="49"/>
      <c r="J46" s="50"/>
    </row>
    <row r="47" spans="1:10" ht="18" customHeight="1">
      <c r="A47" s="19">
        <v>42</v>
      </c>
      <c r="B47" s="26" t="s">
        <v>48</v>
      </c>
      <c r="C47" s="3" t="s">
        <v>113</v>
      </c>
      <c r="D47" s="5" t="s">
        <v>13</v>
      </c>
      <c r="E47" s="15">
        <v>200</v>
      </c>
      <c r="F47" s="6"/>
      <c r="G47" s="4"/>
      <c r="H47" s="48"/>
      <c r="I47" s="49"/>
      <c r="J47" s="50"/>
    </row>
    <row r="48" spans="1:10" ht="15.75">
      <c r="A48" s="19">
        <v>43</v>
      </c>
      <c r="B48" s="26" t="s">
        <v>114</v>
      </c>
      <c r="C48" s="3" t="s">
        <v>112</v>
      </c>
      <c r="D48" s="5" t="s">
        <v>13</v>
      </c>
      <c r="E48" s="15">
        <v>155</v>
      </c>
      <c r="F48" s="6"/>
      <c r="G48" s="4"/>
      <c r="H48" s="48"/>
      <c r="I48" s="49"/>
      <c r="J48" s="50"/>
    </row>
    <row r="49" spans="1:10" ht="15" customHeight="1">
      <c r="A49" s="19">
        <v>44</v>
      </c>
      <c r="B49" s="26" t="s">
        <v>49</v>
      </c>
      <c r="C49" s="3" t="s">
        <v>112</v>
      </c>
      <c r="D49" s="5" t="s">
        <v>13</v>
      </c>
      <c r="E49" s="15">
        <v>190</v>
      </c>
      <c r="F49" s="6"/>
      <c r="G49" s="4"/>
      <c r="H49" s="48"/>
      <c r="I49" s="49"/>
      <c r="J49" s="50"/>
    </row>
    <row r="50" spans="1:10" ht="15.75">
      <c r="A50" s="19">
        <v>45</v>
      </c>
      <c r="B50" s="26" t="s">
        <v>50</v>
      </c>
      <c r="C50" s="3"/>
      <c r="D50" s="5" t="s">
        <v>17</v>
      </c>
      <c r="E50" s="15">
        <v>420</v>
      </c>
      <c r="F50" s="6"/>
      <c r="G50" s="4"/>
      <c r="H50" s="48"/>
      <c r="I50" s="49"/>
      <c r="J50" s="50"/>
    </row>
    <row r="51" spans="1:10" ht="15.75">
      <c r="A51" s="19">
        <v>46</v>
      </c>
      <c r="B51" s="26" t="s">
        <v>51</v>
      </c>
      <c r="C51" s="3"/>
      <c r="D51" s="5" t="s">
        <v>17</v>
      </c>
      <c r="E51" s="15">
        <v>20</v>
      </c>
      <c r="F51" s="6"/>
      <c r="G51" s="4"/>
      <c r="H51" s="48"/>
      <c r="I51" s="49"/>
      <c r="J51" s="50"/>
    </row>
    <row r="52" spans="1:10" ht="15.75">
      <c r="A52" s="19">
        <v>47</v>
      </c>
      <c r="B52" s="26" t="s">
        <v>52</v>
      </c>
      <c r="C52" s="3"/>
      <c r="D52" s="5" t="s">
        <v>17</v>
      </c>
      <c r="E52" s="15">
        <v>65</v>
      </c>
      <c r="F52" s="6"/>
      <c r="G52" s="4"/>
      <c r="H52" s="48"/>
      <c r="I52" s="49"/>
      <c r="J52" s="50"/>
    </row>
    <row r="53" spans="1:10" ht="17.25" customHeight="1">
      <c r="A53" s="19">
        <v>48</v>
      </c>
      <c r="B53" s="26" t="s">
        <v>53</v>
      </c>
      <c r="C53" s="3"/>
      <c r="D53" s="5" t="s">
        <v>37</v>
      </c>
      <c r="E53" s="15">
        <v>5</v>
      </c>
      <c r="F53" s="6"/>
      <c r="G53" s="4"/>
      <c r="H53" s="48"/>
      <c r="I53" s="49"/>
      <c r="J53" s="50"/>
    </row>
    <row r="54" spans="1:10" ht="15.75">
      <c r="A54" s="19">
        <v>49</v>
      </c>
      <c r="B54" s="26" t="s">
        <v>54</v>
      </c>
      <c r="C54" s="3" t="s">
        <v>115</v>
      </c>
      <c r="D54" s="5" t="s">
        <v>37</v>
      </c>
      <c r="E54" s="15">
        <v>190</v>
      </c>
      <c r="F54" s="6"/>
      <c r="G54" s="4"/>
      <c r="H54" s="48"/>
      <c r="I54" s="49"/>
      <c r="J54" s="50"/>
    </row>
    <row r="55" spans="1:10" ht="18.75" customHeight="1">
      <c r="A55" s="19">
        <v>50</v>
      </c>
      <c r="B55" s="26" t="s">
        <v>55</v>
      </c>
      <c r="C55" s="3"/>
      <c r="D55" s="5" t="s">
        <v>13</v>
      </c>
      <c r="E55" s="15">
        <v>33</v>
      </c>
      <c r="F55" s="6"/>
      <c r="G55" s="4"/>
      <c r="H55" s="48"/>
      <c r="I55" s="49"/>
      <c r="J55" s="50"/>
    </row>
    <row r="56" spans="1:10" ht="18.75" customHeight="1">
      <c r="A56" s="19">
        <v>51</v>
      </c>
      <c r="B56" s="26" t="s">
        <v>116</v>
      </c>
      <c r="C56" s="3"/>
      <c r="D56" s="5" t="s">
        <v>37</v>
      </c>
      <c r="E56" s="15">
        <v>65</v>
      </c>
      <c r="F56" s="6"/>
      <c r="G56" s="4"/>
      <c r="H56" s="48"/>
      <c r="I56" s="49"/>
      <c r="J56" s="50"/>
    </row>
    <row r="57" spans="1:10" ht="30.75">
      <c r="A57" s="19">
        <v>52</v>
      </c>
      <c r="B57" s="26" t="s">
        <v>56</v>
      </c>
      <c r="C57" s="3" t="s">
        <v>117</v>
      </c>
      <c r="D57" s="5" t="s">
        <v>57</v>
      </c>
      <c r="E57" s="15">
        <v>240</v>
      </c>
      <c r="F57" s="6"/>
      <c r="G57" s="4"/>
      <c r="H57" s="48"/>
      <c r="I57" s="49"/>
      <c r="J57" s="50"/>
    </row>
    <row r="58" spans="1:10" ht="15.75">
      <c r="A58" s="19">
        <v>53</v>
      </c>
      <c r="B58" s="26" t="s">
        <v>58</v>
      </c>
      <c r="C58" s="3"/>
      <c r="D58" s="5" t="s">
        <v>13</v>
      </c>
      <c r="E58" s="15">
        <v>40</v>
      </c>
      <c r="F58" s="6"/>
      <c r="G58" s="4"/>
      <c r="H58" s="48"/>
      <c r="I58" s="49"/>
      <c r="J58" s="50"/>
    </row>
    <row r="59" spans="1:10" ht="15.75">
      <c r="A59" s="19">
        <v>54</v>
      </c>
      <c r="B59" s="26" t="s">
        <v>59</v>
      </c>
      <c r="C59" s="3"/>
      <c r="D59" s="5" t="s">
        <v>13</v>
      </c>
      <c r="E59" s="15">
        <v>70</v>
      </c>
      <c r="F59" s="6"/>
      <c r="G59" s="4"/>
      <c r="H59" s="48"/>
      <c r="I59" s="49"/>
      <c r="J59" s="50"/>
    </row>
    <row r="60" spans="1:10" ht="15.75">
      <c r="A60" s="19">
        <v>55</v>
      </c>
      <c r="B60" s="26" t="s">
        <v>60</v>
      </c>
      <c r="C60" s="3"/>
      <c r="D60" s="5" t="s">
        <v>13</v>
      </c>
      <c r="E60" s="15">
        <v>70</v>
      </c>
      <c r="F60" s="6"/>
      <c r="G60" s="4"/>
      <c r="H60" s="48"/>
      <c r="I60" s="49"/>
      <c r="J60" s="50"/>
    </row>
    <row r="61" spans="1:10" ht="15.75">
      <c r="A61" s="19">
        <v>56</v>
      </c>
      <c r="B61" s="26" t="s">
        <v>61</v>
      </c>
      <c r="C61" s="3" t="s">
        <v>118</v>
      </c>
      <c r="D61" s="5" t="s">
        <v>13</v>
      </c>
      <c r="E61" s="15">
        <v>40</v>
      </c>
      <c r="F61" s="6"/>
      <c r="G61" s="4"/>
      <c r="H61" s="48"/>
      <c r="I61" s="49"/>
      <c r="J61" s="50"/>
    </row>
    <row r="62" spans="1:10" ht="15.75">
      <c r="A62" s="19">
        <v>57</v>
      </c>
      <c r="B62" s="26" t="s">
        <v>62</v>
      </c>
      <c r="C62" s="3" t="s">
        <v>118</v>
      </c>
      <c r="D62" s="5" t="s">
        <v>13</v>
      </c>
      <c r="E62" s="15">
        <v>40</v>
      </c>
      <c r="F62" s="6"/>
      <c r="G62" s="4"/>
      <c r="H62" s="48"/>
      <c r="I62" s="49"/>
      <c r="J62" s="50"/>
    </row>
    <row r="63" spans="1:10" ht="15.75">
      <c r="A63" s="19">
        <v>58</v>
      </c>
      <c r="B63" s="26" t="s">
        <v>63</v>
      </c>
      <c r="C63" s="3"/>
      <c r="D63" s="5" t="s">
        <v>13</v>
      </c>
      <c r="E63" s="15">
        <v>76</v>
      </c>
      <c r="F63" s="6"/>
      <c r="G63" s="4"/>
      <c r="H63" s="48"/>
      <c r="I63" s="49"/>
      <c r="J63" s="50"/>
    </row>
    <row r="64" spans="1:10" ht="15.75">
      <c r="A64" s="19">
        <v>59</v>
      </c>
      <c r="B64" s="26" t="s">
        <v>64</v>
      </c>
      <c r="C64" s="3" t="s">
        <v>119</v>
      </c>
      <c r="D64" s="5" t="s">
        <v>13</v>
      </c>
      <c r="E64" s="15">
        <v>40</v>
      </c>
      <c r="F64" s="6"/>
      <c r="G64" s="4"/>
      <c r="H64" s="48"/>
      <c r="I64" s="49"/>
      <c r="J64" s="50"/>
    </row>
    <row r="65" spans="1:10" ht="15.75">
      <c r="A65" s="19">
        <v>60</v>
      </c>
      <c r="B65" s="26" t="s">
        <v>65</v>
      </c>
      <c r="C65" s="3" t="s">
        <v>120</v>
      </c>
      <c r="D65" s="5" t="s">
        <v>13</v>
      </c>
      <c r="E65" s="15">
        <v>30</v>
      </c>
      <c r="F65" s="6"/>
      <c r="G65" s="4"/>
      <c r="H65" s="48"/>
      <c r="I65" s="49"/>
      <c r="J65" s="50"/>
    </row>
    <row r="66" spans="1:10" ht="15.75">
      <c r="A66" s="19">
        <v>61</v>
      </c>
      <c r="B66" s="26" t="s">
        <v>66</v>
      </c>
      <c r="C66" s="3"/>
      <c r="D66" s="5" t="s">
        <v>13</v>
      </c>
      <c r="E66" s="15">
        <v>80</v>
      </c>
      <c r="F66" s="6"/>
      <c r="G66" s="4"/>
      <c r="H66" s="48"/>
      <c r="I66" s="49"/>
      <c r="J66" s="50"/>
    </row>
    <row r="67" spans="1:10" ht="16.5" customHeight="1">
      <c r="A67" s="19">
        <v>62</v>
      </c>
      <c r="B67" s="26" t="s">
        <v>67</v>
      </c>
      <c r="C67" s="3"/>
      <c r="D67" s="5" t="s">
        <v>13</v>
      </c>
      <c r="E67" s="15">
        <v>20</v>
      </c>
      <c r="F67" s="6"/>
      <c r="G67" s="4"/>
      <c r="H67" s="48"/>
      <c r="I67" s="49"/>
      <c r="J67" s="50"/>
    </row>
    <row r="68" spans="1:10" ht="30.75" customHeight="1">
      <c r="A68" s="19">
        <v>63</v>
      </c>
      <c r="B68" s="26" t="s">
        <v>68</v>
      </c>
      <c r="C68" s="3" t="s">
        <v>121</v>
      </c>
      <c r="D68" s="5" t="s">
        <v>13</v>
      </c>
      <c r="E68" s="15">
        <v>67</v>
      </c>
      <c r="F68" s="6"/>
      <c r="G68" s="4"/>
      <c r="H68" s="48"/>
      <c r="I68" s="49"/>
      <c r="J68" s="50"/>
    </row>
    <row r="69" spans="1:10" ht="30" customHeight="1">
      <c r="A69" s="19">
        <v>64</v>
      </c>
      <c r="B69" s="26" t="s">
        <v>69</v>
      </c>
      <c r="C69" s="3" t="s">
        <v>122</v>
      </c>
      <c r="D69" s="5" t="s">
        <v>13</v>
      </c>
      <c r="E69" s="15">
        <v>67</v>
      </c>
      <c r="F69" s="6"/>
      <c r="G69" s="4"/>
      <c r="H69" s="48"/>
      <c r="I69" s="49"/>
      <c r="J69" s="50"/>
    </row>
    <row r="70" spans="1:10" ht="15.75">
      <c r="A70" s="19">
        <v>65</v>
      </c>
      <c r="B70" s="26" t="s">
        <v>70</v>
      </c>
      <c r="C70" s="3"/>
      <c r="D70" s="5" t="s">
        <v>13</v>
      </c>
      <c r="E70" s="15">
        <v>12</v>
      </c>
      <c r="F70" s="6"/>
      <c r="G70" s="4"/>
      <c r="H70" s="48"/>
      <c r="I70" s="49"/>
      <c r="J70" s="50"/>
    </row>
    <row r="71" spans="1:10" ht="15.75">
      <c r="A71" s="19">
        <v>66</v>
      </c>
      <c r="B71" s="26" t="s">
        <v>71</v>
      </c>
      <c r="C71" s="3"/>
      <c r="D71" s="5" t="s">
        <v>17</v>
      </c>
      <c r="E71" s="15">
        <v>1</v>
      </c>
      <c r="F71" s="6"/>
      <c r="G71" s="4"/>
      <c r="H71" s="48"/>
      <c r="I71" s="49"/>
      <c r="J71" s="50"/>
    </row>
    <row r="72" spans="1:10" ht="15.75">
      <c r="A72" s="19">
        <v>67</v>
      </c>
      <c r="B72" s="26" t="s">
        <v>123</v>
      </c>
      <c r="C72" s="3"/>
      <c r="D72" s="5" t="s">
        <v>13</v>
      </c>
      <c r="E72" s="15">
        <v>75</v>
      </c>
      <c r="F72" s="6"/>
      <c r="G72" s="4"/>
      <c r="H72" s="48"/>
      <c r="I72" s="49"/>
      <c r="J72" s="50"/>
    </row>
    <row r="73" spans="1:10" ht="15.75">
      <c r="A73" s="19">
        <v>68</v>
      </c>
      <c r="B73" s="26" t="s">
        <v>72</v>
      </c>
      <c r="C73" s="3"/>
      <c r="D73" s="5" t="s">
        <v>17</v>
      </c>
      <c r="E73" s="15">
        <v>100</v>
      </c>
      <c r="F73" s="6"/>
      <c r="G73" s="4"/>
      <c r="H73" s="48"/>
      <c r="I73" s="49"/>
      <c r="J73" s="50"/>
    </row>
    <row r="74" spans="1:10" ht="15.75">
      <c r="A74" s="19">
        <v>69</v>
      </c>
      <c r="B74" s="26" t="s">
        <v>73</v>
      </c>
      <c r="C74" s="3"/>
      <c r="D74" s="5" t="s">
        <v>13</v>
      </c>
      <c r="E74" s="15">
        <v>36</v>
      </c>
      <c r="F74" s="6"/>
      <c r="G74" s="4"/>
      <c r="H74" s="48"/>
      <c r="I74" s="49"/>
      <c r="J74" s="50"/>
    </row>
    <row r="75" spans="1:10" ht="15.75">
      <c r="A75" s="19">
        <v>70</v>
      </c>
      <c r="B75" s="26" t="s">
        <v>74</v>
      </c>
      <c r="C75" s="3"/>
      <c r="D75" s="5" t="s">
        <v>13</v>
      </c>
      <c r="E75" s="15">
        <v>8</v>
      </c>
      <c r="F75" s="6"/>
      <c r="G75" s="4"/>
      <c r="H75" s="48"/>
      <c r="I75" s="49"/>
      <c r="J75" s="50"/>
    </row>
    <row r="76" spans="1:10" ht="15.75">
      <c r="A76" s="19">
        <v>71</v>
      </c>
      <c r="B76" s="26" t="s">
        <v>75</v>
      </c>
      <c r="C76" s="3"/>
      <c r="D76" s="5" t="s">
        <v>13</v>
      </c>
      <c r="E76" s="15">
        <v>12</v>
      </c>
      <c r="F76" s="6"/>
      <c r="G76" s="4"/>
      <c r="H76" s="48"/>
      <c r="I76" s="49"/>
      <c r="J76" s="50"/>
    </row>
    <row r="77" spans="1:10" ht="30.75">
      <c r="A77" s="19">
        <v>72</v>
      </c>
      <c r="B77" s="26" t="s">
        <v>76</v>
      </c>
      <c r="C77" s="3" t="s">
        <v>124</v>
      </c>
      <c r="D77" s="5" t="s">
        <v>13</v>
      </c>
      <c r="E77" s="15">
        <v>32</v>
      </c>
      <c r="F77" s="6"/>
      <c r="G77" s="4"/>
      <c r="H77" s="48"/>
      <c r="I77" s="49"/>
      <c r="J77" s="50"/>
    </row>
    <row r="78" spans="1:10" ht="15.75">
      <c r="A78" s="19">
        <v>73</v>
      </c>
      <c r="B78" s="26" t="s">
        <v>77</v>
      </c>
      <c r="C78" s="3"/>
      <c r="D78" s="5" t="s">
        <v>17</v>
      </c>
      <c r="E78" s="15">
        <v>105</v>
      </c>
      <c r="F78" s="6"/>
      <c r="G78" s="4"/>
      <c r="H78" s="48"/>
      <c r="I78" s="49"/>
      <c r="J78" s="50"/>
    </row>
    <row r="79" spans="1:10" ht="15.75">
      <c r="A79" s="19">
        <v>74</v>
      </c>
      <c r="B79" s="26" t="s">
        <v>78</v>
      </c>
      <c r="C79" s="3"/>
      <c r="D79" s="5" t="s">
        <v>13</v>
      </c>
      <c r="E79" s="15">
        <v>16</v>
      </c>
      <c r="F79" s="6"/>
      <c r="G79" s="4"/>
      <c r="H79" s="48"/>
      <c r="I79" s="49"/>
      <c r="J79" s="50"/>
    </row>
    <row r="80" spans="1:10" ht="15.75">
      <c r="A80" s="19">
        <v>75</v>
      </c>
      <c r="B80" s="26" t="s">
        <v>79</v>
      </c>
      <c r="C80" s="3"/>
      <c r="D80" s="5" t="s">
        <v>80</v>
      </c>
      <c r="E80" s="15">
        <v>70</v>
      </c>
      <c r="F80" s="6"/>
      <c r="G80" s="4"/>
      <c r="H80" s="48"/>
      <c r="I80" s="49"/>
      <c r="J80" s="50"/>
    </row>
    <row r="81" spans="1:10" ht="15.75">
      <c r="A81" s="19">
        <v>76</v>
      </c>
      <c r="B81" s="26" t="s">
        <v>81</v>
      </c>
      <c r="C81" s="3"/>
      <c r="D81" s="5" t="s">
        <v>37</v>
      </c>
      <c r="E81" s="15">
        <v>20</v>
      </c>
      <c r="F81" s="6"/>
      <c r="G81" s="4"/>
      <c r="H81" s="48"/>
      <c r="I81" s="49"/>
      <c r="J81" s="50"/>
    </row>
    <row r="82" spans="1:10" ht="16.5" thickBot="1">
      <c r="A82" s="19">
        <v>77</v>
      </c>
      <c r="B82" s="26" t="s">
        <v>125</v>
      </c>
      <c r="C82" s="3"/>
      <c r="D82" s="5" t="s">
        <v>37</v>
      </c>
      <c r="E82" s="15">
        <v>90</v>
      </c>
      <c r="F82" s="6"/>
      <c r="G82" s="4"/>
      <c r="H82" s="48"/>
      <c r="I82" s="51"/>
      <c r="J82" s="50"/>
    </row>
    <row r="83" spans="1:10" ht="60.75" thickBot="1">
      <c r="A83" s="17"/>
      <c r="B83" s="1"/>
      <c r="C83" s="1"/>
      <c r="D83" s="1"/>
      <c r="E83" s="1"/>
      <c r="F83" s="1"/>
      <c r="G83" s="1"/>
      <c r="H83" s="52" t="s">
        <v>126</v>
      </c>
      <c r="I83" s="53">
        <f>SUM(I66:I82)</f>
        <v>0</v>
      </c>
      <c r="J83" s="54">
        <f>SUM(J7:J82)</f>
        <v>0</v>
      </c>
    </row>
    <row r="84" spans="1:10" ht="15" thickBot="1">
      <c r="A84" s="20"/>
      <c r="B84" s="1"/>
      <c r="C84" s="1"/>
      <c r="D84" s="1"/>
      <c r="E84" s="1"/>
      <c r="F84" s="1"/>
      <c r="G84" s="1"/>
      <c r="H84" s="55"/>
      <c r="I84" s="56" t="s">
        <v>82</v>
      </c>
      <c r="J84" s="56" t="s">
        <v>83</v>
      </c>
    </row>
    <row r="85" spans="1:10" ht="19.5" customHeight="1" thickBot="1">
      <c r="A85" s="1"/>
      <c r="B85" s="8"/>
      <c r="C85" s="1"/>
      <c r="D85" s="1"/>
      <c r="E85" s="1"/>
      <c r="F85" s="1"/>
      <c r="G85" s="1"/>
      <c r="H85" s="7"/>
      <c r="I85" s="1"/>
      <c r="J85" s="1"/>
    </row>
    <row r="86" spans="1:10">
      <c r="B86" s="9" t="s">
        <v>84</v>
      </c>
      <c r="C86" s="24"/>
      <c r="D86" s="24"/>
      <c r="E86" s="24"/>
      <c r="F86" s="57"/>
      <c r="G86" s="1"/>
      <c r="H86" s="7"/>
    </row>
    <row r="87" spans="1:10">
      <c r="B87" s="10" t="s">
        <v>85</v>
      </c>
      <c r="C87" s="11"/>
      <c r="D87" s="11"/>
      <c r="E87" s="11"/>
      <c r="F87" s="12"/>
      <c r="G87" s="1"/>
      <c r="H87" s="7"/>
    </row>
    <row r="88" spans="1:10">
      <c r="B88" s="10" t="s">
        <v>86</v>
      </c>
      <c r="C88" s="11"/>
      <c r="D88" s="11"/>
      <c r="E88" s="11"/>
      <c r="F88" s="12"/>
      <c r="G88" s="1"/>
      <c r="H88" s="1"/>
    </row>
    <row r="89" spans="1:10" ht="15" thickBot="1">
      <c r="B89" s="13" t="s">
        <v>87</v>
      </c>
      <c r="C89" s="25"/>
      <c r="D89" s="25"/>
      <c r="E89" s="25"/>
      <c r="F89" s="58"/>
      <c r="G89" s="1"/>
      <c r="H89" s="1"/>
    </row>
    <row r="90" spans="1:10">
      <c r="B90" s="1" t="s">
        <v>88</v>
      </c>
      <c r="C90" s="1"/>
      <c r="D90" s="1"/>
      <c r="E90" s="1"/>
      <c r="F90" s="33"/>
      <c r="G90" s="33"/>
      <c r="H90" s="33"/>
    </row>
  </sheetData>
  <mergeCells count="3">
    <mergeCell ref="A1:J1"/>
    <mergeCell ref="A3:J3"/>
    <mergeCell ref="F90:H90"/>
  </mergeCells>
  <pageMargins left="0.15748031496062992" right="0.15748031496062992" top="0.31496062992125984" bottom="0.31496062992125984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9" sqref="A39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>EMAG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Klimkiewicz</dc:creator>
  <cp:lastModifiedBy>Joanna Klimkiewicz</cp:lastModifiedBy>
  <cp:lastPrinted>2025-11-28T13:14:08Z</cp:lastPrinted>
  <dcterms:created xsi:type="dcterms:W3CDTF">2024-12-09T10:00:50Z</dcterms:created>
  <dcterms:modified xsi:type="dcterms:W3CDTF">2025-11-28T13:16:54Z</dcterms:modified>
</cp:coreProperties>
</file>